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520" activeTab="1"/>
  </bookViews>
  <sheets>
    <sheet name="Einzel" sheetId="1" r:id="rId1"/>
    <sheet name="Mannschaften" sheetId="2" r:id="rId2"/>
  </sheets>
  <definedNames/>
  <calcPr fullCalcOnLoad="1"/>
</workbook>
</file>

<file path=xl/sharedStrings.xml><?xml version="1.0" encoding="utf-8"?>
<sst xmlns="http://schemas.openxmlformats.org/spreadsheetml/2006/main" count="205" uniqueCount="74">
  <si>
    <t>Bremer Landesverband Kegeln und Bowling</t>
  </si>
  <si>
    <t>Damen</t>
  </si>
  <si>
    <t>Platz</t>
  </si>
  <si>
    <t>Name</t>
  </si>
  <si>
    <t>Verein</t>
  </si>
  <si>
    <t>Bohle</t>
  </si>
  <si>
    <t>Schere</t>
  </si>
  <si>
    <t>Classic</t>
  </si>
  <si>
    <t>Gesamt</t>
  </si>
  <si>
    <t>Claudia Lippka</t>
  </si>
  <si>
    <t>Anja Grünewald</t>
  </si>
  <si>
    <t>KV Bremerhaven</t>
  </si>
  <si>
    <t>Bremer KV</t>
  </si>
  <si>
    <t>Damen A</t>
  </si>
  <si>
    <t>Silla Froese</t>
  </si>
  <si>
    <t>Karin Thoden</t>
  </si>
  <si>
    <t>Damen B</t>
  </si>
  <si>
    <t>Renate Binder</t>
  </si>
  <si>
    <t>Damen C</t>
  </si>
  <si>
    <t>Junioren</t>
  </si>
  <si>
    <t>Herren</t>
  </si>
  <si>
    <t>Herren A</t>
  </si>
  <si>
    <t>Holger Mangels</t>
  </si>
  <si>
    <t>Herren B</t>
  </si>
  <si>
    <t>Herren C</t>
  </si>
  <si>
    <t>Amelio Sozio</t>
  </si>
  <si>
    <t>Damen Mannschaft</t>
  </si>
  <si>
    <t>Herren Mannschaft</t>
  </si>
  <si>
    <t>Herren A  Mannschaft</t>
  </si>
  <si>
    <t>1 Zuteilung zur DM</t>
  </si>
  <si>
    <t>2 Zuteilungen zur DM</t>
  </si>
  <si>
    <t>Uwe Trenke</t>
  </si>
  <si>
    <t>Ines Onken</t>
  </si>
  <si>
    <t>Holger Mangels (3)</t>
  </si>
  <si>
    <t>1 Zuteilungen zur DM</t>
  </si>
  <si>
    <t>Rolf Xyländer</t>
  </si>
  <si>
    <t>Peter Lohel</t>
  </si>
  <si>
    <t>Dieter Klaiber</t>
  </si>
  <si>
    <t>Fritz Bötjer</t>
  </si>
  <si>
    <t>Silvia Albert</t>
  </si>
  <si>
    <t>Silla Froese (1)</t>
  </si>
  <si>
    <t>Wolfgang Breitschuh</t>
  </si>
  <si>
    <t>Werner Gendatis</t>
  </si>
  <si>
    <t>Falko Jörend</t>
  </si>
  <si>
    <t>Holger Lilkendey</t>
  </si>
  <si>
    <t>Tobias Simon</t>
  </si>
  <si>
    <t>Uwe Bode</t>
  </si>
  <si>
    <t>Sascha Hoppe</t>
  </si>
  <si>
    <t>Heike Gendatis</t>
  </si>
  <si>
    <t>Birgit Eckinger</t>
  </si>
  <si>
    <t>Michaela Winsemann</t>
  </si>
  <si>
    <t>Amelio Sozio (2)</t>
  </si>
  <si>
    <t>Landesmeisterschaften Dreibahnen 2017 in Bremen</t>
  </si>
  <si>
    <t>3 Zuteilungen zur DM</t>
  </si>
  <si>
    <t>Holger Haase</t>
  </si>
  <si>
    <t>Stephan Clauß</t>
  </si>
  <si>
    <t>Jens Kohlenberg</t>
  </si>
  <si>
    <t>Sven Hamann</t>
  </si>
  <si>
    <t>Bianca Onken</t>
  </si>
  <si>
    <t>Daniela Efler</t>
  </si>
  <si>
    <t>Simone Grziwa</t>
  </si>
  <si>
    <t>Holger Haase (1)</t>
  </si>
  <si>
    <t>Uwe Trenke (1)</t>
  </si>
  <si>
    <t>Rolf Xyländer (4)</t>
  </si>
  <si>
    <t>Holger Lilkendey (3)</t>
  </si>
  <si>
    <t>Wolfgang Breitschuh (2)</t>
  </si>
  <si>
    <t>Stephan Clauß (4)</t>
  </si>
  <si>
    <t>Bianca Onken (2)</t>
  </si>
  <si>
    <t>Ines Onken (3)</t>
  </si>
  <si>
    <t>Anja Grünewald (4)</t>
  </si>
  <si>
    <t>Simone Grziwa (1)</t>
  </si>
  <si>
    <t>Daniela Efler (2)</t>
  </si>
  <si>
    <t>Silvia Albert (4)</t>
  </si>
  <si>
    <t>Karin Thoden (3)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</si>
</sst>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81">
      <selection activeCell="F65" sqref="F65"/>
    </sheetView>
  </sheetViews>
  <sheetFormatPr defaultColWidth="11.421875" defaultRowHeight="12.75"/>
  <cols>
    <col min="1" max="1" width="5.7109375" style="0" customWidth="1"/>
    <col min="2" max="2" width="24.7109375" style="0" customWidth="1"/>
    <col min="3" max="3" width="22.57421875" style="0" customWidth="1"/>
    <col min="4" max="7" width="8.7109375" style="0" customWidth="1"/>
  </cols>
  <sheetData>
    <row r="1" spans="1:8" ht="23.25">
      <c r="A1" s="35" t="s">
        <v>0</v>
      </c>
      <c r="B1" s="35"/>
      <c r="C1" s="35"/>
      <c r="D1" s="35"/>
      <c r="E1" s="35"/>
      <c r="F1" s="35"/>
      <c r="G1" s="35"/>
      <c r="H1" s="3"/>
    </row>
    <row r="2" spans="1:8" ht="18">
      <c r="A2" s="1"/>
      <c r="B2" s="1"/>
      <c r="C2" s="1"/>
      <c r="D2" s="1"/>
      <c r="E2" s="1"/>
      <c r="F2" s="1"/>
      <c r="G2" s="1"/>
      <c r="H2" s="1"/>
    </row>
    <row r="4" spans="1:9" ht="18">
      <c r="A4" s="36" t="s">
        <v>52</v>
      </c>
      <c r="B4" s="36"/>
      <c r="C4" s="36"/>
      <c r="D4" s="36"/>
      <c r="E4" s="36"/>
      <c r="F4" s="36"/>
      <c r="G4" s="36"/>
      <c r="H4" s="2"/>
      <c r="I4" s="2"/>
    </row>
    <row r="5" spans="1:9" ht="18">
      <c r="A5" s="1"/>
      <c r="B5" s="1"/>
      <c r="C5" s="1"/>
      <c r="D5" s="1"/>
      <c r="E5" s="1"/>
      <c r="F5" s="1"/>
      <c r="G5" s="1"/>
      <c r="H5" s="2"/>
      <c r="I5" s="2"/>
    </row>
    <row r="6" spans="1:9" ht="9" customHeight="1">
      <c r="A6" s="1"/>
      <c r="B6" s="1"/>
      <c r="C6" s="1"/>
      <c r="D6" s="1"/>
      <c r="E6" s="1"/>
      <c r="F6" s="1"/>
      <c r="G6" s="1"/>
      <c r="H6" s="2"/>
      <c r="I6" s="2"/>
    </row>
    <row r="8" spans="1:3" ht="12.75">
      <c r="A8" s="4" t="s">
        <v>1</v>
      </c>
      <c r="C8" s="13" t="s">
        <v>53</v>
      </c>
    </row>
    <row r="10" spans="1:7" ht="12.7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</row>
    <row r="11" spans="1:7" ht="5.25" customHeight="1">
      <c r="A11" s="6"/>
      <c r="B11" s="6"/>
      <c r="C11" s="6"/>
      <c r="D11" s="6"/>
      <c r="E11" s="6"/>
      <c r="F11" s="6"/>
      <c r="G11" s="6"/>
    </row>
    <row r="12" spans="1:10" ht="12.75">
      <c r="A12" s="14">
        <v>1</v>
      </c>
      <c r="B12" s="14" t="s">
        <v>9</v>
      </c>
      <c r="C12" s="14" t="s">
        <v>11</v>
      </c>
      <c r="D12" s="14">
        <v>309</v>
      </c>
      <c r="E12" s="14">
        <v>286</v>
      </c>
      <c r="F12" s="14">
        <v>232</v>
      </c>
      <c r="G12" s="15">
        <f aca="true" t="shared" si="0" ref="G12:G20">D12+E12+F12</f>
        <v>827</v>
      </c>
      <c r="J12" s="19"/>
    </row>
    <row r="13" spans="1:10" ht="12.75">
      <c r="A13" s="14">
        <v>2</v>
      </c>
      <c r="B13" s="14" t="s">
        <v>10</v>
      </c>
      <c r="C13" s="14" t="s">
        <v>11</v>
      </c>
      <c r="D13" s="14">
        <v>305</v>
      </c>
      <c r="E13" s="14">
        <v>285</v>
      </c>
      <c r="F13" s="14">
        <v>234</v>
      </c>
      <c r="G13" s="15">
        <f t="shared" si="0"/>
        <v>824</v>
      </c>
      <c r="J13" s="19"/>
    </row>
    <row r="14" spans="1:7" ht="12.75">
      <c r="A14" s="14">
        <v>3</v>
      </c>
      <c r="B14" s="34" t="s">
        <v>60</v>
      </c>
      <c r="C14" s="29" t="s">
        <v>12</v>
      </c>
      <c r="D14" s="29">
        <v>310</v>
      </c>
      <c r="E14" s="29">
        <v>266</v>
      </c>
      <c r="F14" s="29">
        <v>233</v>
      </c>
      <c r="G14" s="30">
        <f t="shared" si="0"/>
        <v>809</v>
      </c>
    </row>
    <row r="15" spans="1:7" ht="12.75">
      <c r="A15" s="22">
        <v>4</v>
      </c>
      <c r="B15" s="22" t="s">
        <v>39</v>
      </c>
      <c r="C15" s="22" t="s">
        <v>12</v>
      </c>
      <c r="D15" s="22">
        <v>302</v>
      </c>
      <c r="E15" s="22">
        <v>279</v>
      </c>
      <c r="F15" s="22">
        <v>214</v>
      </c>
      <c r="G15" s="25">
        <f t="shared" si="0"/>
        <v>795</v>
      </c>
    </row>
    <row r="16" spans="1:7" ht="12.75">
      <c r="A16" s="22">
        <v>5</v>
      </c>
      <c r="B16" s="22" t="s">
        <v>32</v>
      </c>
      <c r="C16" s="22" t="s">
        <v>11</v>
      </c>
      <c r="D16" s="22">
        <v>305</v>
      </c>
      <c r="E16" s="22">
        <v>273</v>
      </c>
      <c r="F16" s="22">
        <v>215</v>
      </c>
      <c r="G16" s="25">
        <f t="shared" si="0"/>
        <v>793</v>
      </c>
    </row>
    <row r="17" spans="1:7" ht="12.75">
      <c r="A17" s="6">
        <v>6</v>
      </c>
      <c r="B17" s="24" t="s">
        <v>59</v>
      </c>
      <c r="C17" s="22" t="s">
        <v>12</v>
      </c>
      <c r="D17" s="22">
        <v>298</v>
      </c>
      <c r="E17" s="22">
        <v>269</v>
      </c>
      <c r="F17" s="22">
        <v>224</v>
      </c>
      <c r="G17" s="25">
        <f t="shared" si="0"/>
        <v>791</v>
      </c>
    </row>
    <row r="18" spans="1:7" ht="12.75">
      <c r="A18" s="6">
        <v>7</v>
      </c>
      <c r="B18" s="22" t="s">
        <v>50</v>
      </c>
      <c r="C18" s="22" t="s">
        <v>11</v>
      </c>
      <c r="D18" s="22">
        <v>299</v>
      </c>
      <c r="E18" s="22">
        <v>270</v>
      </c>
      <c r="F18" s="22">
        <v>219</v>
      </c>
      <c r="G18" s="25">
        <f t="shared" si="0"/>
        <v>788</v>
      </c>
    </row>
    <row r="19" spans="1:7" ht="12.75">
      <c r="A19" s="22">
        <v>8</v>
      </c>
      <c r="B19" s="22" t="s">
        <v>58</v>
      </c>
      <c r="C19" s="22" t="s">
        <v>11</v>
      </c>
      <c r="D19" s="22">
        <v>306</v>
      </c>
      <c r="E19" s="22">
        <v>264</v>
      </c>
      <c r="F19" s="22">
        <v>215</v>
      </c>
      <c r="G19" s="25">
        <f t="shared" si="0"/>
        <v>785</v>
      </c>
    </row>
    <row r="20" spans="1:7" ht="12.75" hidden="1">
      <c r="A20" s="23">
        <v>7</v>
      </c>
      <c r="B20" s="24"/>
      <c r="C20" s="22"/>
      <c r="D20" s="22"/>
      <c r="E20" s="22"/>
      <c r="F20" s="22"/>
      <c r="G20" s="25">
        <f t="shared" si="0"/>
        <v>0</v>
      </c>
    </row>
    <row r="23" spans="1:3" ht="12.75">
      <c r="A23" s="4" t="s">
        <v>13</v>
      </c>
      <c r="C23" s="12" t="s">
        <v>30</v>
      </c>
    </row>
    <row r="25" spans="1:7" ht="12.75">
      <c r="A25" s="5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</row>
    <row r="26" spans="1:7" ht="5.25" customHeight="1">
      <c r="A26" s="6"/>
      <c r="B26" s="6"/>
      <c r="C26" s="6"/>
      <c r="D26" s="6"/>
      <c r="E26" s="6"/>
      <c r="F26" s="6"/>
      <c r="G26" s="6"/>
    </row>
    <row r="27" spans="1:7" ht="12.75">
      <c r="A27" s="14">
        <v>1</v>
      </c>
      <c r="B27" s="14" t="s">
        <v>14</v>
      </c>
      <c r="C27" s="14" t="s">
        <v>11</v>
      </c>
      <c r="D27" s="14">
        <v>299</v>
      </c>
      <c r="E27" s="14">
        <v>275</v>
      </c>
      <c r="F27" s="14">
        <v>233</v>
      </c>
      <c r="G27" s="15">
        <f>F27+E27+D27</f>
        <v>807</v>
      </c>
    </row>
    <row r="28" spans="1:7" ht="12.75">
      <c r="A28" s="14">
        <v>2</v>
      </c>
      <c r="B28" s="14" t="s">
        <v>15</v>
      </c>
      <c r="C28" s="14" t="s">
        <v>12</v>
      </c>
      <c r="D28" s="14">
        <v>290</v>
      </c>
      <c r="E28" s="14">
        <v>270</v>
      </c>
      <c r="F28" s="14">
        <v>220</v>
      </c>
      <c r="G28" s="15">
        <f>F28+E28+D28</f>
        <v>780</v>
      </c>
    </row>
    <row r="29" spans="1:7" ht="12.75">
      <c r="A29" s="22">
        <v>3</v>
      </c>
      <c r="B29" s="22" t="s">
        <v>49</v>
      </c>
      <c r="C29" s="22" t="s">
        <v>12</v>
      </c>
      <c r="D29" s="22">
        <v>296</v>
      </c>
      <c r="E29" s="22">
        <v>268</v>
      </c>
      <c r="F29" s="22">
        <v>210</v>
      </c>
      <c r="G29" s="25">
        <f>F29+E29+D29</f>
        <v>774</v>
      </c>
    </row>
    <row r="32" spans="1:3" ht="12.75">
      <c r="A32" s="4" t="s">
        <v>16</v>
      </c>
      <c r="C32" s="13" t="s">
        <v>29</v>
      </c>
    </row>
    <row r="34" spans="1:7" ht="12.75">
      <c r="A34" s="5" t="s">
        <v>2</v>
      </c>
      <c r="B34" s="5" t="s">
        <v>3</v>
      </c>
      <c r="C34" s="5" t="s">
        <v>4</v>
      </c>
      <c r="D34" s="5" t="s">
        <v>5</v>
      </c>
      <c r="E34" s="5" t="s">
        <v>6</v>
      </c>
      <c r="F34" s="5" t="s">
        <v>7</v>
      </c>
      <c r="G34" s="5" t="s">
        <v>8</v>
      </c>
    </row>
    <row r="35" spans="1:7" ht="5.25" customHeight="1">
      <c r="A35" s="6"/>
      <c r="B35" s="22"/>
      <c r="C35" s="22"/>
      <c r="D35" s="22"/>
      <c r="E35" s="22"/>
      <c r="F35" s="22"/>
      <c r="G35" s="22"/>
    </row>
    <row r="36" spans="1:7" ht="12.75" customHeight="1">
      <c r="A36" s="14">
        <v>1</v>
      </c>
      <c r="B36" s="29" t="s">
        <v>17</v>
      </c>
      <c r="C36" s="29" t="s">
        <v>12</v>
      </c>
      <c r="D36" s="29">
        <v>287</v>
      </c>
      <c r="E36" s="29">
        <v>242</v>
      </c>
      <c r="F36" s="29">
        <v>217</v>
      </c>
      <c r="G36" s="30">
        <f>SUM(D36:F36)</f>
        <v>746</v>
      </c>
    </row>
    <row r="37" spans="1:7" ht="12.75" customHeight="1">
      <c r="A37" s="6">
        <v>2</v>
      </c>
      <c r="B37" s="32" t="s">
        <v>48</v>
      </c>
      <c r="C37" s="32" t="s">
        <v>12</v>
      </c>
      <c r="D37" s="32">
        <v>288</v>
      </c>
      <c r="E37" s="32">
        <v>238</v>
      </c>
      <c r="F37" s="32">
        <v>199</v>
      </c>
      <c r="G37" s="33">
        <f>SUM(D37:F37)</f>
        <v>725</v>
      </c>
    </row>
    <row r="38" spans="1:7" ht="12.75" hidden="1">
      <c r="A38" s="6"/>
      <c r="B38" s="22"/>
      <c r="C38" s="22"/>
      <c r="D38" s="22"/>
      <c r="E38" s="22"/>
      <c r="F38" s="22"/>
      <c r="G38" s="25"/>
    </row>
    <row r="40" ht="6" customHeight="1"/>
    <row r="42" spans="1:3" ht="12.75">
      <c r="A42" s="4" t="s">
        <v>18</v>
      </c>
      <c r="C42" s="13" t="s">
        <v>29</v>
      </c>
    </row>
    <row r="44" spans="1:7" ht="12.75">
      <c r="A44" s="5" t="s">
        <v>2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</row>
    <row r="45" spans="1:7" ht="5.25" customHeight="1">
      <c r="A45" s="6"/>
      <c r="B45" s="6"/>
      <c r="C45" s="6"/>
      <c r="D45" s="6"/>
      <c r="E45" s="6"/>
      <c r="F45" s="6"/>
      <c r="G45" s="6"/>
    </row>
    <row r="46" spans="1:7" ht="12.75" customHeight="1">
      <c r="A46" s="14">
        <v>1</v>
      </c>
      <c r="B46" s="14"/>
      <c r="C46" s="14"/>
      <c r="D46" s="14"/>
      <c r="E46" s="14"/>
      <c r="F46" s="14"/>
      <c r="G46" s="15">
        <f>SUM(D46:F46)</f>
        <v>0</v>
      </c>
    </row>
    <row r="50" spans="1:3" ht="12.75">
      <c r="A50" s="4" t="s">
        <v>19</v>
      </c>
      <c r="C50" s="26" t="s">
        <v>34</v>
      </c>
    </row>
    <row r="52" spans="1:7" ht="12.75">
      <c r="A52" s="5" t="s">
        <v>2</v>
      </c>
      <c r="B52" s="5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</row>
    <row r="53" spans="1:7" ht="5.25" customHeight="1">
      <c r="A53" s="6"/>
      <c r="B53" s="6"/>
      <c r="C53" s="6"/>
      <c r="D53" s="6"/>
      <c r="E53" s="6"/>
      <c r="F53" s="6"/>
      <c r="G53" s="6"/>
    </row>
    <row r="54" spans="1:7" ht="12.75">
      <c r="A54" s="6">
        <v>1</v>
      </c>
      <c r="B54" s="22"/>
      <c r="C54" s="22"/>
      <c r="D54" s="22"/>
      <c r="E54" s="22"/>
      <c r="F54" s="22"/>
      <c r="G54" s="25">
        <f>F54+E54+D54</f>
        <v>0</v>
      </c>
    </row>
    <row r="55" spans="1:7" ht="12.75" hidden="1">
      <c r="A55" s="6">
        <v>2</v>
      </c>
      <c r="B55" s="22"/>
      <c r="C55" s="22"/>
      <c r="D55" s="22"/>
      <c r="E55" s="22"/>
      <c r="F55" s="22"/>
      <c r="G55" s="25">
        <f>F55+E55+D55</f>
        <v>0</v>
      </c>
    </row>
    <row r="56" spans="1:7" ht="12.75" hidden="1">
      <c r="A56" s="6">
        <v>3</v>
      </c>
      <c r="B56" s="22"/>
      <c r="C56" s="22"/>
      <c r="D56" s="22"/>
      <c r="E56" s="22"/>
      <c r="F56" s="22"/>
      <c r="G56" s="25">
        <f>F56+E56+D56</f>
        <v>0</v>
      </c>
    </row>
    <row r="58" ht="6" customHeight="1"/>
    <row r="60" spans="1:3" ht="12.75">
      <c r="A60" s="4" t="s">
        <v>20</v>
      </c>
      <c r="C60" s="12" t="s">
        <v>30</v>
      </c>
    </row>
    <row r="62" spans="1:7" ht="12.75">
      <c r="A62" s="5" t="s">
        <v>2</v>
      </c>
      <c r="B62" s="5" t="s">
        <v>3</v>
      </c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</row>
    <row r="63" spans="1:7" ht="5.25" customHeight="1">
      <c r="A63" s="6"/>
      <c r="B63" s="6"/>
      <c r="C63" s="6"/>
      <c r="D63" s="6"/>
      <c r="E63" s="6"/>
      <c r="F63" s="6"/>
      <c r="G63" s="6"/>
    </row>
    <row r="64" spans="1:7" ht="12.75">
      <c r="A64" s="14">
        <v>1</v>
      </c>
      <c r="B64" s="14" t="s">
        <v>45</v>
      </c>
      <c r="C64" s="14" t="s">
        <v>11</v>
      </c>
      <c r="D64" s="14">
        <v>298</v>
      </c>
      <c r="E64" s="14">
        <v>295</v>
      </c>
      <c r="F64" s="14">
        <v>246</v>
      </c>
      <c r="G64" s="30">
        <f aca="true" t="shared" si="1" ref="G64:G69">F64+E64+D64</f>
        <v>839</v>
      </c>
    </row>
    <row r="65" spans="1:7" ht="12.75">
      <c r="A65" s="29">
        <v>2</v>
      </c>
      <c r="B65" s="29" t="s">
        <v>57</v>
      </c>
      <c r="C65" s="29" t="s">
        <v>11</v>
      </c>
      <c r="D65" s="29">
        <v>299</v>
      </c>
      <c r="E65" s="29">
        <v>307</v>
      </c>
      <c r="F65" s="29">
        <v>225</v>
      </c>
      <c r="G65" s="30">
        <f t="shared" si="1"/>
        <v>831</v>
      </c>
    </row>
    <row r="66" spans="1:7" ht="12.75">
      <c r="A66" s="6">
        <v>3</v>
      </c>
      <c r="B66" s="22" t="s">
        <v>56</v>
      </c>
      <c r="C66" s="22" t="s">
        <v>11</v>
      </c>
      <c r="D66" s="22">
        <v>304</v>
      </c>
      <c r="E66" s="22">
        <v>306</v>
      </c>
      <c r="F66" s="22">
        <v>216</v>
      </c>
      <c r="G66" s="25">
        <f t="shared" si="1"/>
        <v>826</v>
      </c>
    </row>
    <row r="67" spans="1:7" ht="12.75">
      <c r="A67" s="6">
        <v>4</v>
      </c>
      <c r="B67" s="6" t="s">
        <v>47</v>
      </c>
      <c r="C67" s="6" t="s">
        <v>11</v>
      </c>
      <c r="D67" s="6">
        <v>291</v>
      </c>
      <c r="E67" s="6">
        <v>299</v>
      </c>
      <c r="F67" s="6">
        <v>234</v>
      </c>
      <c r="G67" s="25">
        <f t="shared" si="1"/>
        <v>824</v>
      </c>
    </row>
    <row r="68" spans="1:7" ht="12.75">
      <c r="A68" s="6">
        <v>5</v>
      </c>
      <c r="B68" s="24" t="s">
        <v>43</v>
      </c>
      <c r="C68" s="6" t="s">
        <v>11</v>
      </c>
      <c r="D68" s="22">
        <v>286</v>
      </c>
      <c r="E68" s="22">
        <v>285</v>
      </c>
      <c r="F68" s="22">
        <v>223</v>
      </c>
      <c r="G68" s="25">
        <f t="shared" si="1"/>
        <v>794</v>
      </c>
    </row>
    <row r="69" spans="1:7" ht="12.75">
      <c r="A69" s="6">
        <v>6</v>
      </c>
      <c r="B69" s="22" t="s">
        <v>46</v>
      </c>
      <c r="C69" s="22" t="s">
        <v>12</v>
      </c>
      <c r="D69" s="22">
        <v>305</v>
      </c>
      <c r="E69" s="22">
        <v>279</v>
      </c>
      <c r="F69" s="22">
        <v>210</v>
      </c>
      <c r="G69" s="25">
        <f t="shared" si="1"/>
        <v>794</v>
      </c>
    </row>
    <row r="74" spans="1:7" ht="23.25">
      <c r="A74" s="35" t="s">
        <v>0</v>
      </c>
      <c r="B74" s="35"/>
      <c r="C74" s="35"/>
      <c r="D74" s="35"/>
      <c r="E74" s="35"/>
      <c r="F74" s="35"/>
      <c r="G74" s="35"/>
    </row>
    <row r="75" spans="1:7" ht="18">
      <c r="A75" s="1"/>
      <c r="B75" s="1"/>
      <c r="C75" s="1"/>
      <c r="D75" s="1"/>
      <c r="E75" s="1"/>
      <c r="F75" s="1"/>
      <c r="G75" s="1"/>
    </row>
    <row r="77" spans="1:7" ht="18">
      <c r="A77" s="36" t="s">
        <v>52</v>
      </c>
      <c r="B77" s="36"/>
      <c r="C77" s="36"/>
      <c r="D77" s="36"/>
      <c r="E77" s="36"/>
      <c r="F77" s="36"/>
      <c r="G77" s="36"/>
    </row>
    <row r="78" spans="1:7" ht="18">
      <c r="A78" s="1"/>
      <c r="B78" s="1"/>
      <c r="C78" s="1"/>
      <c r="D78" s="1"/>
      <c r="E78" s="1"/>
      <c r="F78" s="1"/>
      <c r="G78" s="1"/>
    </row>
    <row r="79" spans="1:7" ht="18">
      <c r="A79" s="1"/>
      <c r="B79" s="1"/>
      <c r="C79" s="1"/>
      <c r="D79" s="1"/>
      <c r="E79" s="1"/>
      <c r="F79" s="1"/>
      <c r="G79" s="1"/>
    </row>
    <row r="81" spans="1:3" ht="12.75">
      <c r="A81" s="4" t="s">
        <v>21</v>
      </c>
      <c r="C81" s="13" t="s">
        <v>29</v>
      </c>
    </row>
    <row r="83" spans="1:7" ht="12.75">
      <c r="A83" s="5" t="s">
        <v>2</v>
      </c>
      <c r="B83" s="5" t="s">
        <v>3</v>
      </c>
      <c r="C83" s="5" t="s">
        <v>4</v>
      </c>
      <c r="D83" s="5" t="s">
        <v>5</v>
      </c>
      <c r="E83" s="5" t="s">
        <v>6</v>
      </c>
      <c r="F83" s="5" t="s">
        <v>7</v>
      </c>
      <c r="G83" s="5" t="s">
        <v>8</v>
      </c>
    </row>
    <row r="84" spans="1:7" ht="5.25" customHeight="1">
      <c r="A84" s="6"/>
      <c r="B84" s="6"/>
      <c r="C84" s="6"/>
      <c r="D84" s="6"/>
      <c r="E84" s="6"/>
      <c r="F84" s="6"/>
      <c r="G84" s="6"/>
    </row>
    <row r="85" spans="1:7" ht="12" customHeight="1">
      <c r="A85" s="6">
        <v>1</v>
      </c>
      <c r="B85" s="29" t="s">
        <v>44</v>
      </c>
      <c r="C85" s="29" t="s">
        <v>11</v>
      </c>
      <c r="D85" s="29">
        <v>280</v>
      </c>
      <c r="E85" s="29">
        <v>309</v>
      </c>
      <c r="F85" s="29">
        <v>219</v>
      </c>
      <c r="G85" s="30">
        <f>F85+E85+D85</f>
        <v>808</v>
      </c>
    </row>
    <row r="86" spans="1:7" ht="12.75">
      <c r="A86" s="6">
        <v>2</v>
      </c>
      <c r="B86" s="22" t="s">
        <v>55</v>
      </c>
      <c r="C86" s="22" t="s">
        <v>11</v>
      </c>
      <c r="D86" s="22">
        <v>301</v>
      </c>
      <c r="E86" s="22">
        <v>291</v>
      </c>
      <c r="F86" s="22">
        <v>212</v>
      </c>
      <c r="G86" s="25">
        <f>F86+E86+D86</f>
        <v>804</v>
      </c>
    </row>
    <row r="87" spans="1:7" ht="12.75">
      <c r="A87" s="6">
        <v>3</v>
      </c>
      <c r="B87" s="22" t="s">
        <v>22</v>
      </c>
      <c r="C87" s="22" t="s">
        <v>12</v>
      </c>
      <c r="D87" s="22">
        <v>291</v>
      </c>
      <c r="E87" s="22">
        <v>266</v>
      </c>
      <c r="F87" s="22">
        <v>241</v>
      </c>
      <c r="G87" s="25">
        <f>F87+E87+D87</f>
        <v>798</v>
      </c>
    </row>
    <row r="88" spans="1:7" ht="12.75">
      <c r="A88" s="6">
        <v>4</v>
      </c>
      <c r="B88" s="22" t="s">
        <v>54</v>
      </c>
      <c r="C88" s="22" t="s">
        <v>12</v>
      </c>
      <c r="D88" s="22">
        <v>296</v>
      </c>
      <c r="E88" s="22">
        <v>284</v>
      </c>
      <c r="F88" s="22">
        <v>215</v>
      </c>
      <c r="G88" s="25">
        <f>F88+E88+D88</f>
        <v>795</v>
      </c>
    </row>
    <row r="89" spans="1:7" ht="12.75">
      <c r="A89" s="6">
        <v>5</v>
      </c>
      <c r="B89" s="22" t="s">
        <v>41</v>
      </c>
      <c r="C89" s="22" t="s">
        <v>11</v>
      </c>
      <c r="D89" s="22">
        <v>289</v>
      </c>
      <c r="E89" s="22">
        <v>260</v>
      </c>
      <c r="F89" s="22">
        <v>214</v>
      </c>
      <c r="G89" s="25">
        <f>F89+E89+D89</f>
        <v>763</v>
      </c>
    </row>
    <row r="93" spans="1:3" ht="12.75">
      <c r="A93" s="4" t="s">
        <v>23</v>
      </c>
      <c r="C93" s="12" t="s">
        <v>30</v>
      </c>
    </row>
    <row r="95" spans="1:7" ht="12.75">
      <c r="A95" s="5" t="s">
        <v>2</v>
      </c>
      <c r="B95" s="5" t="s">
        <v>3</v>
      </c>
      <c r="C95" s="5" t="s">
        <v>4</v>
      </c>
      <c r="D95" s="5" t="s">
        <v>5</v>
      </c>
      <c r="E95" s="5" t="s">
        <v>6</v>
      </c>
      <c r="F95" s="5" t="s">
        <v>7</v>
      </c>
      <c r="G95" s="5" t="s">
        <v>8</v>
      </c>
    </row>
    <row r="96" spans="1:7" ht="5.25" customHeight="1">
      <c r="A96" s="6"/>
      <c r="B96" s="6"/>
      <c r="C96" s="6"/>
      <c r="D96" s="6"/>
      <c r="E96" s="6"/>
      <c r="F96" s="6"/>
      <c r="G96" s="6"/>
    </row>
    <row r="97" spans="1:7" ht="12.75">
      <c r="A97" s="29">
        <v>1</v>
      </c>
      <c r="B97" s="29" t="s">
        <v>31</v>
      </c>
      <c r="C97" s="29" t="s">
        <v>11</v>
      </c>
      <c r="D97" s="29">
        <v>299</v>
      </c>
      <c r="E97" s="29">
        <v>278</v>
      </c>
      <c r="F97" s="31">
        <v>214</v>
      </c>
      <c r="G97" s="30">
        <f>F97+E97+D97</f>
        <v>791</v>
      </c>
    </row>
    <row r="98" spans="1:7" ht="12.75">
      <c r="A98" s="29">
        <v>2</v>
      </c>
      <c r="B98" s="34" t="s">
        <v>37</v>
      </c>
      <c r="C98" s="29" t="s">
        <v>11</v>
      </c>
      <c r="D98" s="29">
        <v>291</v>
      </c>
      <c r="E98" s="29">
        <v>254</v>
      </c>
      <c r="F98" s="29">
        <v>204</v>
      </c>
      <c r="G98" s="30">
        <f>F98+E98+D98</f>
        <v>749</v>
      </c>
    </row>
    <row r="99" spans="1:8" ht="12.75">
      <c r="A99" s="22">
        <v>3</v>
      </c>
      <c r="B99" s="22" t="s">
        <v>42</v>
      </c>
      <c r="C99" s="22" t="s">
        <v>12</v>
      </c>
      <c r="D99" s="22">
        <v>281</v>
      </c>
      <c r="E99" s="22">
        <v>221</v>
      </c>
      <c r="F99" s="22">
        <v>213</v>
      </c>
      <c r="G99" s="25">
        <f>F99+E99+D99</f>
        <v>715</v>
      </c>
      <c r="H99" s="18"/>
    </row>
    <row r="104" spans="1:3" ht="12.75">
      <c r="A104" s="4" t="s">
        <v>24</v>
      </c>
      <c r="C104" s="12" t="s">
        <v>34</v>
      </c>
    </row>
    <row r="106" spans="1:7" ht="12.75">
      <c r="A106" s="5" t="s">
        <v>2</v>
      </c>
      <c r="B106" s="5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 t="s">
        <v>8</v>
      </c>
    </row>
    <row r="107" spans="1:7" ht="5.25" customHeight="1">
      <c r="A107" s="6"/>
      <c r="B107" s="6"/>
      <c r="C107" s="6"/>
      <c r="D107" s="6"/>
      <c r="E107" s="6"/>
      <c r="F107" s="6"/>
      <c r="G107" s="6"/>
    </row>
    <row r="108" spans="1:7" ht="12.75">
      <c r="A108" s="14">
        <v>1</v>
      </c>
      <c r="B108" s="29" t="s">
        <v>25</v>
      </c>
      <c r="C108" s="29" t="s">
        <v>12</v>
      </c>
      <c r="D108" s="29">
        <v>300</v>
      </c>
      <c r="E108" s="29">
        <v>266</v>
      </c>
      <c r="F108" s="29">
        <v>210</v>
      </c>
      <c r="G108" s="30">
        <f>SUM(D108:F108)</f>
        <v>776</v>
      </c>
    </row>
    <row r="109" spans="1:7" ht="12.75">
      <c r="A109" s="22">
        <v>2</v>
      </c>
      <c r="B109" s="22" t="s">
        <v>36</v>
      </c>
      <c r="C109" s="22" t="s">
        <v>11</v>
      </c>
      <c r="D109" s="22">
        <v>296</v>
      </c>
      <c r="E109" s="22">
        <v>277</v>
      </c>
      <c r="F109" s="22">
        <v>194</v>
      </c>
      <c r="G109" s="25">
        <f>SUM(D109:F109)</f>
        <v>767</v>
      </c>
    </row>
    <row r="110" spans="1:7" ht="12.75">
      <c r="A110" s="6">
        <v>3</v>
      </c>
      <c r="B110" s="22" t="s">
        <v>35</v>
      </c>
      <c r="C110" s="22" t="s">
        <v>12</v>
      </c>
      <c r="D110" s="22">
        <v>283</v>
      </c>
      <c r="E110" s="22">
        <v>236</v>
      </c>
      <c r="F110" s="22">
        <v>232</v>
      </c>
      <c r="G110" s="25">
        <f>SUM(D110:F110)</f>
        <v>751</v>
      </c>
    </row>
    <row r="111" spans="1:7" ht="12.75">
      <c r="A111" s="6">
        <v>4</v>
      </c>
      <c r="B111" s="22" t="s">
        <v>38</v>
      </c>
      <c r="C111" s="22" t="s">
        <v>11</v>
      </c>
      <c r="D111" s="22">
        <v>277</v>
      </c>
      <c r="E111" s="22">
        <v>253</v>
      </c>
      <c r="F111" s="22">
        <v>218</v>
      </c>
      <c r="G111" s="25">
        <f>SUM(D111:F111)</f>
        <v>748</v>
      </c>
    </row>
  </sheetData>
  <sheetProtection/>
  <mergeCells count="4">
    <mergeCell ref="A74:G74"/>
    <mergeCell ref="A77:G77"/>
    <mergeCell ref="A1:G1"/>
    <mergeCell ref="A4:G4"/>
  </mergeCells>
  <printOptions/>
  <pageMargins left="0.6" right="0.53" top="0.27" bottom="0.3" header="0.2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7">
      <selection activeCell="E25" sqref="E25"/>
    </sheetView>
  </sheetViews>
  <sheetFormatPr defaultColWidth="11.421875" defaultRowHeight="12.75"/>
  <cols>
    <col min="2" max="2" width="24.421875" style="0" customWidth="1"/>
    <col min="3" max="6" width="8.7109375" style="0" customWidth="1"/>
  </cols>
  <sheetData>
    <row r="1" spans="1:7" ht="23.25">
      <c r="A1" s="35" t="s">
        <v>0</v>
      </c>
      <c r="B1" s="35"/>
      <c r="C1" s="35"/>
      <c r="D1" s="35"/>
      <c r="E1" s="35"/>
      <c r="F1" s="35"/>
      <c r="G1" s="35"/>
    </row>
    <row r="2" spans="1:7" ht="18">
      <c r="A2" s="1"/>
      <c r="B2" s="1"/>
      <c r="C2" s="1"/>
      <c r="D2" s="1"/>
      <c r="E2" s="1"/>
      <c r="F2" s="1"/>
      <c r="G2" s="1"/>
    </row>
    <row r="4" spans="1:7" ht="18">
      <c r="A4" s="36" t="s">
        <v>52</v>
      </c>
      <c r="B4" s="36"/>
      <c r="C4" s="36"/>
      <c r="D4" s="36"/>
      <c r="E4" s="36"/>
      <c r="F4" s="36"/>
      <c r="G4" s="36"/>
    </row>
    <row r="5" spans="2:6" ht="34.5" customHeight="1">
      <c r="B5" s="1"/>
      <c r="C5" s="1"/>
      <c r="D5" s="1"/>
      <c r="E5" s="1"/>
      <c r="F5" s="1"/>
    </row>
    <row r="6" spans="2:6" ht="18">
      <c r="B6" s="1"/>
      <c r="C6" s="1"/>
      <c r="D6" s="1"/>
      <c r="E6" s="1"/>
      <c r="F6" s="1"/>
    </row>
    <row r="7" spans="2:5" ht="12.75">
      <c r="B7" s="4" t="s">
        <v>26</v>
      </c>
      <c r="D7" s="10" t="s">
        <v>30</v>
      </c>
      <c r="E7" s="11"/>
    </row>
    <row r="10" spans="2:6" ht="12.75">
      <c r="B10" s="15" t="s">
        <v>12</v>
      </c>
      <c r="C10" s="15" t="s">
        <v>5</v>
      </c>
      <c r="D10" s="15" t="s">
        <v>6</v>
      </c>
      <c r="E10" s="15" t="s">
        <v>7</v>
      </c>
      <c r="F10" s="15" t="s">
        <v>8</v>
      </c>
    </row>
    <row r="11" spans="2:6" ht="12.75">
      <c r="B11" s="14"/>
      <c r="C11" s="14"/>
      <c r="D11" s="14"/>
      <c r="E11" s="14"/>
      <c r="F11" s="14"/>
    </row>
    <row r="12" spans="2:6" ht="12.75">
      <c r="B12" s="21" t="s">
        <v>70</v>
      </c>
      <c r="C12" s="14">
        <v>304</v>
      </c>
      <c r="D12" s="14">
        <v>268</v>
      </c>
      <c r="E12" s="14">
        <v>226</v>
      </c>
      <c r="F12" s="14">
        <f>SUM(C12:E12)</f>
        <v>798</v>
      </c>
    </row>
    <row r="13" spans="2:6" ht="12.75">
      <c r="B13" s="14" t="s">
        <v>71</v>
      </c>
      <c r="C13" s="14">
        <v>291</v>
      </c>
      <c r="D13" s="14">
        <v>250</v>
      </c>
      <c r="E13" s="14">
        <v>218</v>
      </c>
      <c r="F13" s="14">
        <f>SUM(C13:E13)</f>
        <v>759</v>
      </c>
    </row>
    <row r="14" spans="2:6" ht="12.75">
      <c r="B14" s="14" t="s">
        <v>73</v>
      </c>
      <c r="C14" s="14">
        <v>296</v>
      </c>
      <c r="D14" s="14">
        <v>266</v>
      </c>
      <c r="E14" s="14">
        <v>198</v>
      </c>
      <c r="F14" s="14">
        <f>SUM(C14:E14)</f>
        <v>760</v>
      </c>
    </row>
    <row r="15" spans="2:6" ht="12.75">
      <c r="B15" s="21" t="s">
        <v>72</v>
      </c>
      <c r="C15" s="14">
        <v>305</v>
      </c>
      <c r="D15" s="14">
        <v>270</v>
      </c>
      <c r="E15" s="14">
        <v>229</v>
      </c>
      <c r="F15" s="14">
        <f>SUM(C15:E15)</f>
        <v>804</v>
      </c>
    </row>
    <row r="16" spans="2:6" ht="13.5" thickBot="1">
      <c r="B16" s="21" t="s">
        <v>17</v>
      </c>
      <c r="C16" s="14"/>
      <c r="D16" s="14"/>
      <c r="E16" s="14"/>
      <c r="F16" s="16">
        <f>SUM(C16:E16)</f>
        <v>0</v>
      </c>
    </row>
    <row r="17" ht="13.5" thickBot="1">
      <c r="F17" s="17">
        <f>SUM(F12:F16)</f>
        <v>3121</v>
      </c>
    </row>
    <row r="19" spans="2:6" ht="12.75">
      <c r="B19" s="15" t="s">
        <v>11</v>
      </c>
      <c r="C19" s="15" t="s">
        <v>5</v>
      </c>
      <c r="D19" s="15" t="s">
        <v>6</v>
      </c>
      <c r="E19" s="15" t="s">
        <v>7</v>
      </c>
      <c r="F19" s="15" t="s">
        <v>8</v>
      </c>
    </row>
    <row r="20" spans="2:6" ht="12.75">
      <c r="B20" s="14"/>
      <c r="C20" s="14"/>
      <c r="D20" s="14"/>
      <c r="E20" s="14"/>
      <c r="F20" s="14"/>
    </row>
    <row r="21" spans="2:6" ht="12.75">
      <c r="B21" s="14" t="s">
        <v>40</v>
      </c>
      <c r="C21" s="14">
        <v>289</v>
      </c>
      <c r="D21" s="14">
        <v>269</v>
      </c>
      <c r="E21" s="14">
        <v>226</v>
      </c>
      <c r="F21" s="14">
        <f>SUM(C21:E21)</f>
        <v>784</v>
      </c>
    </row>
    <row r="22" spans="2:6" ht="12.75">
      <c r="B22" s="21" t="s">
        <v>67</v>
      </c>
      <c r="C22" s="14">
        <v>297</v>
      </c>
      <c r="D22" s="14">
        <v>277</v>
      </c>
      <c r="E22" s="14">
        <v>218</v>
      </c>
      <c r="F22" s="14">
        <f>SUM(C22:E22)</f>
        <v>792</v>
      </c>
    </row>
    <row r="23" spans="2:6" ht="12.75">
      <c r="B23" s="21" t="s">
        <v>68</v>
      </c>
      <c r="C23" s="14">
        <v>306</v>
      </c>
      <c r="D23" s="14">
        <v>277</v>
      </c>
      <c r="E23" s="14">
        <v>218</v>
      </c>
      <c r="F23" s="14">
        <f>SUM(C23:E23)</f>
        <v>801</v>
      </c>
    </row>
    <row r="24" spans="2:6" ht="12.75">
      <c r="B24" s="21" t="s">
        <v>69</v>
      </c>
      <c r="C24" s="14">
        <v>300</v>
      </c>
      <c r="D24" s="14">
        <v>282</v>
      </c>
      <c r="E24" s="14">
        <v>195</v>
      </c>
      <c r="F24" s="14">
        <f>SUM(C24:E24)</f>
        <v>777</v>
      </c>
    </row>
    <row r="25" spans="2:6" ht="13.5" thickBot="1">
      <c r="B25" s="21"/>
      <c r="C25" s="14"/>
      <c r="D25" s="14"/>
      <c r="E25" s="14"/>
      <c r="F25" s="16">
        <f>SUM(C25:E25)</f>
        <v>0</v>
      </c>
    </row>
    <row r="26" spans="2:6" ht="13.5" thickBot="1">
      <c r="B26" s="18"/>
      <c r="C26" s="18"/>
      <c r="D26" s="18"/>
      <c r="E26" s="18"/>
      <c r="F26" s="17">
        <f>SUM(F21:F25)</f>
        <v>3154</v>
      </c>
    </row>
    <row r="27" ht="12.75">
      <c r="F27" s="9"/>
    </row>
    <row r="28" ht="12.75">
      <c r="F28" s="9"/>
    </row>
    <row r="29" ht="12.75">
      <c r="F29" s="9"/>
    </row>
    <row r="34" spans="2:5" ht="12.75">
      <c r="B34" s="4" t="s">
        <v>27</v>
      </c>
      <c r="D34" s="10" t="s">
        <v>29</v>
      </c>
      <c r="E34" s="11"/>
    </row>
    <row r="37" spans="2:6" ht="12.75">
      <c r="B37" s="5" t="s">
        <v>12</v>
      </c>
      <c r="C37" s="5" t="s">
        <v>5</v>
      </c>
      <c r="D37" s="5" t="s">
        <v>6</v>
      </c>
      <c r="E37" s="5" t="s">
        <v>7</v>
      </c>
      <c r="F37" s="5" t="s">
        <v>8</v>
      </c>
    </row>
    <row r="38" spans="2:6" ht="12.75">
      <c r="B38" s="6"/>
      <c r="C38" s="6"/>
      <c r="D38" s="6"/>
      <c r="E38" s="6"/>
      <c r="F38" s="6"/>
    </row>
    <row r="39" spans="2:6" ht="12.75">
      <c r="B39" s="6"/>
      <c r="C39" s="6"/>
      <c r="D39" s="6"/>
      <c r="E39" s="6"/>
      <c r="F39" s="6">
        <f>SUM(C39:E39)</f>
        <v>0</v>
      </c>
    </row>
    <row r="40" spans="2:6" ht="12.75">
      <c r="B40" s="20"/>
      <c r="C40" s="6"/>
      <c r="D40" s="6"/>
      <c r="E40" s="6"/>
      <c r="F40" s="6">
        <f>SUM(C40:E40)</f>
        <v>0</v>
      </c>
    </row>
    <row r="41" spans="2:6" ht="12.75">
      <c r="B41" s="6"/>
      <c r="C41" s="6"/>
      <c r="D41" s="6"/>
      <c r="E41" s="6"/>
      <c r="F41" s="6">
        <f>SUM(C41:E41)</f>
        <v>0</v>
      </c>
    </row>
    <row r="42" spans="2:6" ht="12.75">
      <c r="B42" s="6"/>
      <c r="C42" s="6"/>
      <c r="D42" s="6"/>
      <c r="E42" s="6"/>
      <c r="F42" s="6">
        <f>SUM(C42:E42)</f>
        <v>0</v>
      </c>
    </row>
    <row r="43" spans="2:6" ht="13.5" thickBot="1">
      <c r="B43" s="6"/>
      <c r="C43" s="6"/>
      <c r="D43" s="6"/>
      <c r="E43" s="6"/>
      <c r="F43" s="7">
        <f>SUM(C43:E43)</f>
        <v>0</v>
      </c>
    </row>
    <row r="44" ht="13.5" thickBot="1">
      <c r="F44" s="8">
        <f>SUM(F39:F43)</f>
        <v>0</v>
      </c>
    </row>
    <row r="46" spans="2:6" ht="12.75">
      <c r="B46" s="15" t="s">
        <v>11</v>
      </c>
      <c r="C46" s="15" t="s">
        <v>5</v>
      </c>
      <c r="D46" s="15" t="s">
        <v>6</v>
      </c>
      <c r="E46" s="15" t="s">
        <v>7</v>
      </c>
      <c r="F46" s="15" t="s">
        <v>8</v>
      </c>
    </row>
    <row r="47" spans="2:6" ht="12.75">
      <c r="B47" s="14"/>
      <c r="C47" s="14"/>
      <c r="D47" s="14"/>
      <c r="E47" s="14"/>
      <c r="F47" s="14"/>
    </row>
    <row r="48" spans="2:6" ht="12.75">
      <c r="B48" s="21"/>
      <c r="C48" s="14"/>
      <c r="D48" s="14"/>
      <c r="E48" s="14"/>
      <c r="F48" s="14"/>
    </row>
    <row r="49" spans="2:6" ht="12.75">
      <c r="B49" s="14"/>
      <c r="C49" s="14"/>
      <c r="D49" s="14"/>
      <c r="E49" s="14"/>
      <c r="F49" s="14"/>
    </row>
    <row r="50" spans="2:6" ht="12.75">
      <c r="B50" s="14"/>
      <c r="C50" s="14"/>
      <c r="D50" s="14"/>
      <c r="E50" s="14"/>
      <c r="F50" s="14"/>
    </row>
    <row r="51" spans="2:6" ht="12.75">
      <c r="B51" s="14"/>
      <c r="C51" s="14"/>
      <c r="D51" s="14"/>
      <c r="E51" s="14"/>
      <c r="F51" s="14"/>
    </row>
    <row r="52" spans="2:6" ht="13.5" thickBot="1">
      <c r="B52" s="14"/>
      <c r="C52" s="14"/>
      <c r="D52" s="14"/>
      <c r="E52" s="14"/>
      <c r="F52" s="16"/>
    </row>
    <row r="53" ht="13.5" thickBot="1">
      <c r="F53" s="17">
        <f>SUM(F48:F52)</f>
        <v>0</v>
      </c>
    </row>
    <row r="54" ht="12.75">
      <c r="F54" s="9"/>
    </row>
    <row r="55" ht="12.75">
      <c r="F55" s="9"/>
    </row>
    <row r="56" ht="12.75">
      <c r="F56" s="9"/>
    </row>
    <row r="57" ht="12.75">
      <c r="F57" s="9"/>
    </row>
    <row r="58" ht="12.75">
      <c r="F58" s="9"/>
    </row>
    <row r="59" spans="1:7" ht="23.25">
      <c r="A59" s="35" t="s">
        <v>0</v>
      </c>
      <c r="B59" s="35"/>
      <c r="C59" s="35"/>
      <c r="D59" s="35"/>
      <c r="E59" s="35"/>
      <c r="F59" s="35"/>
      <c r="G59" s="35"/>
    </row>
    <row r="60" spans="1:7" ht="18">
      <c r="A60" s="1"/>
      <c r="B60" s="1"/>
      <c r="C60" s="1"/>
      <c r="D60" s="1"/>
      <c r="E60" s="1"/>
      <c r="F60" s="1"/>
      <c r="G60" s="1"/>
    </row>
    <row r="62" spans="1:7" ht="18">
      <c r="A62" s="36" t="s">
        <v>52</v>
      </c>
      <c r="B62" s="36"/>
      <c r="C62" s="36"/>
      <c r="D62" s="36"/>
      <c r="E62" s="36"/>
      <c r="F62" s="36"/>
      <c r="G62" s="36"/>
    </row>
    <row r="63" spans="1:7" ht="18">
      <c r="A63" s="1"/>
      <c r="B63" s="1"/>
      <c r="C63" s="1"/>
      <c r="D63" s="1"/>
      <c r="E63" s="1"/>
      <c r="F63" s="1"/>
      <c r="G63" s="1"/>
    </row>
    <row r="64" spans="1:7" ht="18">
      <c r="A64" s="1"/>
      <c r="B64" s="1"/>
      <c r="C64" s="1"/>
      <c r="D64" s="1"/>
      <c r="E64" s="1"/>
      <c r="F64" s="1"/>
      <c r="G64" s="1"/>
    </row>
    <row r="67" spans="2:5" ht="12.75">
      <c r="B67" s="4" t="s">
        <v>28</v>
      </c>
      <c r="D67" s="10" t="s">
        <v>29</v>
      </c>
      <c r="E67" s="11"/>
    </row>
    <row r="70" spans="2:6" ht="12.75">
      <c r="B70" s="30" t="s">
        <v>12</v>
      </c>
      <c r="C70" s="30" t="s">
        <v>5</v>
      </c>
      <c r="D70" s="30" t="s">
        <v>6</v>
      </c>
      <c r="E70" s="30" t="s">
        <v>7</v>
      </c>
      <c r="F70" s="30" t="s">
        <v>8</v>
      </c>
    </row>
    <row r="71" spans="2:6" ht="12.75">
      <c r="B71" s="29"/>
      <c r="C71" s="29"/>
      <c r="D71" s="29"/>
      <c r="E71" s="29"/>
      <c r="F71" s="29"/>
    </row>
    <row r="72" spans="2:6" ht="12.75">
      <c r="B72" s="29" t="s">
        <v>61</v>
      </c>
      <c r="C72" s="29">
        <v>300</v>
      </c>
      <c r="D72" s="29">
        <v>278</v>
      </c>
      <c r="E72" s="29">
        <v>246</v>
      </c>
      <c r="F72" s="29">
        <f>SUM(C72:E72)</f>
        <v>824</v>
      </c>
    </row>
    <row r="73" spans="2:6" ht="12.75">
      <c r="B73" s="29" t="s">
        <v>51</v>
      </c>
      <c r="C73" s="29">
        <v>301</v>
      </c>
      <c r="D73" s="29">
        <v>267</v>
      </c>
      <c r="E73" s="29">
        <v>209</v>
      </c>
      <c r="F73" s="29">
        <f>SUM(C73:E73)</f>
        <v>777</v>
      </c>
    </row>
    <row r="74" spans="2:6" ht="12.75">
      <c r="B74" s="29" t="s">
        <v>33</v>
      </c>
      <c r="C74" s="29">
        <v>294</v>
      </c>
      <c r="D74" s="29">
        <v>274</v>
      </c>
      <c r="E74" s="29">
        <v>237</v>
      </c>
      <c r="F74" s="29">
        <f>SUM(C74:E74)</f>
        <v>805</v>
      </c>
    </row>
    <row r="75" spans="2:6" ht="12.75">
      <c r="B75" s="29" t="s">
        <v>63</v>
      </c>
      <c r="C75" s="29">
        <v>284</v>
      </c>
      <c r="D75" s="29">
        <v>236</v>
      </c>
      <c r="E75" s="29">
        <v>189</v>
      </c>
      <c r="F75" s="29">
        <f>SUM(C75:E75)</f>
        <v>709</v>
      </c>
    </row>
    <row r="76" spans="2:6" ht="13.5" thickBot="1">
      <c r="B76" s="29"/>
      <c r="C76" s="29"/>
      <c r="D76" s="29"/>
      <c r="E76" s="29"/>
      <c r="F76" s="37">
        <f>SUM(C76:E76)</f>
        <v>0</v>
      </c>
    </row>
    <row r="77" spans="2:6" ht="13.5" thickBot="1">
      <c r="B77" s="38"/>
      <c r="C77" s="38"/>
      <c r="D77" s="38"/>
      <c r="E77" s="38"/>
      <c r="F77" s="39">
        <f>SUM(F72:F76)</f>
        <v>3115</v>
      </c>
    </row>
    <row r="79" spans="2:6" ht="12.75">
      <c r="B79" s="25" t="s">
        <v>11</v>
      </c>
      <c r="C79" s="25" t="s">
        <v>5</v>
      </c>
      <c r="D79" s="25" t="s">
        <v>6</v>
      </c>
      <c r="E79" s="25" t="s">
        <v>7</v>
      </c>
      <c r="F79" s="25" t="s">
        <v>8</v>
      </c>
    </row>
    <row r="80" spans="2:6" ht="12.75">
      <c r="B80" s="22"/>
      <c r="C80" s="22"/>
      <c r="D80" s="22"/>
      <c r="E80" s="22"/>
      <c r="F80" s="22"/>
    </row>
    <row r="81" spans="2:6" ht="12.75">
      <c r="B81" s="24" t="s">
        <v>62</v>
      </c>
      <c r="C81" s="22">
        <v>293</v>
      </c>
      <c r="D81" s="22">
        <v>271</v>
      </c>
      <c r="E81" s="22">
        <v>220</v>
      </c>
      <c r="F81" s="22">
        <f>SUM(C81:E81)</f>
        <v>784</v>
      </c>
    </row>
    <row r="82" spans="2:6" ht="12.75">
      <c r="B82" s="24" t="s">
        <v>65</v>
      </c>
      <c r="C82" s="22">
        <v>291</v>
      </c>
      <c r="D82" s="22">
        <v>260</v>
      </c>
      <c r="E82" s="22">
        <v>203</v>
      </c>
      <c r="F82" s="22">
        <f>SUM(C82:E82)</f>
        <v>754</v>
      </c>
    </row>
    <row r="83" spans="2:6" ht="12.75">
      <c r="B83" s="24" t="s">
        <v>64</v>
      </c>
      <c r="C83" s="22">
        <v>278</v>
      </c>
      <c r="D83" s="22">
        <v>286</v>
      </c>
      <c r="E83" s="22">
        <v>204</v>
      </c>
      <c r="F83" s="22">
        <f>SUM(C83:E83)</f>
        <v>768</v>
      </c>
    </row>
    <row r="84" spans="2:6" ht="12.75">
      <c r="B84" s="24" t="s">
        <v>66</v>
      </c>
      <c r="C84" s="22">
        <v>296</v>
      </c>
      <c r="D84" s="22">
        <v>284</v>
      </c>
      <c r="E84" s="22">
        <v>210</v>
      </c>
      <c r="F84" s="22">
        <f>SUM(C84:E84)</f>
        <v>790</v>
      </c>
    </row>
    <row r="85" spans="2:6" ht="13.5" thickBot="1">
      <c r="B85" s="22" t="s">
        <v>36</v>
      </c>
      <c r="C85" s="22"/>
      <c r="D85" s="22"/>
      <c r="E85" s="22"/>
      <c r="F85" s="27">
        <f>SUM(C85:E85)</f>
        <v>0</v>
      </c>
    </row>
    <row r="86" spans="2:6" ht="13.5" thickBot="1">
      <c r="B86" s="18"/>
      <c r="C86" s="18"/>
      <c r="D86" s="18"/>
      <c r="E86" s="18"/>
      <c r="F86" s="28">
        <f>SUM(F81:F85)</f>
        <v>3096</v>
      </c>
    </row>
  </sheetData>
  <sheetProtection/>
  <mergeCells count="4">
    <mergeCell ref="A59:G59"/>
    <mergeCell ref="A62:G62"/>
    <mergeCell ref="A1:G1"/>
    <mergeCell ref="A4:G4"/>
  </mergeCells>
  <printOptions/>
  <pageMargins left="0.787401575" right="0.787401575" top="0.47" bottom="0.89" header="0.2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 der Teilnehmergemeinschaft Bremerhaven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Onken</dc:creator>
  <cp:keywords/>
  <dc:description/>
  <cp:lastModifiedBy>JK</cp:lastModifiedBy>
  <cp:lastPrinted>2017-04-08T10:47:30Z</cp:lastPrinted>
  <dcterms:created xsi:type="dcterms:W3CDTF">2012-04-12T13:40:37Z</dcterms:created>
  <dcterms:modified xsi:type="dcterms:W3CDTF">2017-04-09T11:05:23Z</dcterms:modified>
  <cp:category/>
  <cp:version/>
  <cp:contentType/>
  <cp:contentStatus/>
</cp:coreProperties>
</file>